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52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B9" i="1"/>
  <c r="C9" i="1"/>
  <c r="D9" i="1"/>
  <c r="E9" i="1"/>
  <c r="F9" i="1"/>
  <c r="G9" i="1"/>
  <c r="H9" i="1" l="1"/>
</calcChain>
</file>

<file path=xl/sharedStrings.xml><?xml version="1.0" encoding="utf-8"?>
<sst xmlns="http://schemas.openxmlformats.org/spreadsheetml/2006/main" count="22" uniqueCount="17">
  <si>
    <t xml:space="preserve"> 3 grudnia 2018 r.</t>
  </si>
  <si>
    <t>4 grudnia 2018 r.</t>
  </si>
  <si>
    <t>e-ZLA</t>
  </si>
  <si>
    <t xml:space="preserve">e-ZLA </t>
  </si>
  <si>
    <t>Oddział</t>
  </si>
  <si>
    <t>Oddział w Bielsku-Białej</t>
  </si>
  <si>
    <t>Oddział w Chorzowie</t>
  </si>
  <si>
    <t>Oddział w Częstochowie</t>
  </si>
  <si>
    <t>Oddział w Rybniku</t>
  </si>
  <si>
    <t>Oddział w Sosnowcu</t>
  </si>
  <si>
    <t>Oddział w Zabrzu</t>
  </si>
  <si>
    <t>1 grudnia 2018 r.</t>
  </si>
  <si>
    <t>2 grudnia 2018 r.</t>
  </si>
  <si>
    <t>5 grudnia 2018 r.</t>
  </si>
  <si>
    <t>6 grudnia 2018 r.</t>
  </si>
  <si>
    <t>1-6 grudnia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</si>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</sst>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1" xfId="0" applyFill="1" applyBorder="1"/>
    <xf numFmtId="0" fontId="0" fillId="0" borderId="0" xfId="0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Fill="1" applyBorder="1"/>
    <xf numFmtId="0" fontId="1" fillId="0" borderId="3" xfId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/>
    </xf>
    <xf numFmtId="3" fontId="0" fillId="0" borderId="2" xfId="0" applyNumberFormat="1" applyFill="1" applyBorder="1" applyAlignment="1">
      <alignment vertical="center"/>
    </xf>
    <xf numFmtId="3" fontId="1" fillId="0" borderId="1" xfId="1" applyNumberFormat="1" applyFill="1" applyBorder="1" applyAlignment="1">
      <alignment vertical="center"/>
    </xf>
    <xf numFmtId="3" fontId="1" fillId="0" borderId="1" xfId="2" applyNumberFormat="1" applyFill="1" applyBorder="1" applyAlignment="1">
      <alignment vertical="center"/>
    </xf>
    <xf numFmtId="3" fontId="0" fillId="0" borderId="1" xfId="0" applyNumberFormat="1" applyFill="1" applyBorder="1"/>
    <xf numFmtId="0" fontId="0" fillId="0" borderId="0" xfId="0" applyFill="1"/>
    <xf numFmtId="0" fontId="1" fillId="0" borderId="7" xfId="1" applyFill="1" applyBorder="1" applyAlignment="1">
      <alignment vertic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</cellXfs>
  <cellStyles count="3">
    <cellStyle name="Normalny" xfId="0" builtinId="0"/>
    <cellStyle name="Normalny 2" xfId="2"/>
    <cellStyle name="Normalny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workbookViewId="0">
      <selection activeCell="M8" sqref="M8"/>
    </sheetView>
  </sheetViews>
  <sheetFormatPr defaultRowHeight="15" x14ac:dyDescent="0.25"/>
  <cols>
    <col min="1" max="1" width="33.85546875" customWidth="1"/>
    <col min="2" max="2" width="15.28515625" customWidth="1"/>
    <col min="3" max="3" width="17.28515625" customWidth="1"/>
    <col min="4" max="4" width="14" customWidth="1"/>
    <col min="5" max="5" width="14.42578125" customWidth="1"/>
    <col min="6" max="6" width="15.140625" customWidth="1"/>
    <col min="7" max="7" width="15.28515625" customWidth="1"/>
    <col min="8" max="8" width="9.85546875" customWidth="1"/>
  </cols>
  <sheetData>
    <row r="1" spans="1:8" ht="15" customHeight="1" x14ac:dyDescent="0.25">
      <c r="A1" s="20" t="s">
        <v>4</v>
      </c>
      <c r="B1" s="2" t="s">
        <v>11</v>
      </c>
      <c r="C1" s="2" t="s">
        <v>12</v>
      </c>
      <c r="D1" s="9" t="s">
        <v>0</v>
      </c>
      <c r="E1" s="9" t="s">
        <v>1</v>
      </c>
      <c r="F1" s="9" t="s">
        <v>13</v>
      </c>
      <c r="G1" s="9" t="s">
        <v>14</v>
      </c>
      <c r="H1" s="8" t="s">
        <v>15</v>
      </c>
    </row>
    <row r="2" spans="1:8" ht="27" customHeight="1" x14ac:dyDescent="0.25">
      <c r="A2" s="21"/>
      <c r="B2" s="1" t="s">
        <v>2</v>
      </c>
      <c r="C2" s="3" t="s">
        <v>2</v>
      </c>
      <c r="D2" s="4" t="s">
        <v>3</v>
      </c>
      <c r="E2" s="3" t="s">
        <v>2</v>
      </c>
      <c r="F2" s="5" t="s">
        <v>2</v>
      </c>
      <c r="G2" s="5" t="s">
        <v>2</v>
      </c>
      <c r="H2" s="7" t="s">
        <v>2</v>
      </c>
    </row>
    <row r="3" spans="1:8" s="18" customFormat="1" x14ac:dyDescent="0.25">
      <c r="A3" s="12" t="s">
        <v>5</v>
      </c>
      <c r="B3" s="13">
        <v>26</v>
      </c>
      <c r="C3" s="13">
        <v>20</v>
      </c>
      <c r="D3" s="14">
        <v>3085</v>
      </c>
      <c r="E3" s="15">
        <v>2028</v>
      </c>
      <c r="F3" s="16">
        <v>1718</v>
      </c>
      <c r="G3" s="16">
        <v>1522</v>
      </c>
      <c r="H3" s="17">
        <f t="shared" ref="H3:H8" si="0">SUM(B3:D3)+E3+F3+G3</f>
        <v>8399</v>
      </c>
    </row>
    <row r="4" spans="1:8" s="18" customFormat="1" x14ac:dyDescent="0.25">
      <c r="A4" s="12" t="s">
        <v>6</v>
      </c>
      <c r="B4" s="13">
        <v>111</v>
      </c>
      <c r="C4" s="13">
        <v>56</v>
      </c>
      <c r="D4" s="14">
        <v>3950</v>
      </c>
      <c r="E4" s="15">
        <v>2667</v>
      </c>
      <c r="F4" s="16">
        <v>2547</v>
      </c>
      <c r="G4" s="16">
        <v>2231</v>
      </c>
      <c r="H4" s="17">
        <f t="shared" si="0"/>
        <v>11562</v>
      </c>
    </row>
    <row r="5" spans="1:8" s="18" customFormat="1" x14ac:dyDescent="0.25">
      <c r="A5" s="12" t="s">
        <v>7</v>
      </c>
      <c r="B5" s="13">
        <v>57</v>
      </c>
      <c r="C5" s="13">
        <v>28</v>
      </c>
      <c r="D5" s="14">
        <v>2092</v>
      </c>
      <c r="E5" s="15">
        <v>1325</v>
      </c>
      <c r="F5" s="16">
        <v>1106</v>
      </c>
      <c r="G5" s="16">
        <v>1067</v>
      </c>
      <c r="H5" s="17">
        <f t="shared" si="0"/>
        <v>5675</v>
      </c>
    </row>
    <row r="6" spans="1:8" s="18" customFormat="1" x14ac:dyDescent="0.25">
      <c r="A6" s="12" t="s">
        <v>8</v>
      </c>
      <c r="B6" s="13">
        <v>54</v>
      </c>
      <c r="C6" s="13">
        <v>43</v>
      </c>
      <c r="D6" s="14">
        <v>4936</v>
      </c>
      <c r="E6" s="15">
        <v>3088</v>
      </c>
      <c r="F6" s="16">
        <v>2934</v>
      </c>
      <c r="G6" s="16">
        <v>2569</v>
      </c>
      <c r="H6" s="17">
        <f t="shared" si="0"/>
        <v>13624</v>
      </c>
    </row>
    <row r="7" spans="1:8" s="18" customFormat="1" x14ac:dyDescent="0.25">
      <c r="A7" s="12" t="s">
        <v>9</v>
      </c>
      <c r="B7" s="13">
        <v>87</v>
      </c>
      <c r="C7" s="13">
        <v>48</v>
      </c>
      <c r="D7" s="14">
        <v>3049</v>
      </c>
      <c r="E7" s="15">
        <v>1960</v>
      </c>
      <c r="F7" s="16">
        <v>1766</v>
      </c>
      <c r="G7" s="16">
        <v>1457</v>
      </c>
      <c r="H7" s="17">
        <f t="shared" si="0"/>
        <v>8367</v>
      </c>
    </row>
    <row r="8" spans="1:8" s="18" customFormat="1" x14ac:dyDescent="0.25">
      <c r="A8" s="12" t="s">
        <v>10</v>
      </c>
      <c r="B8" s="13">
        <v>93</v>
      </c>
      <c r="C8" s="13">
        <v>91</v>
      </c>
      <c r="D8" s="14">
        <v>3893</v>
      </c>
      <c r="E8" s="15">
        <v>2376</v>
      </c>
      <c r="F8" s="16">
        <v>2288</v>
      </c>
      <c r="G8" s="16">
        <v>1841</v>
      </c>
      <c r="H8" s="17">
        <f t="shared" si="0"/>
        <v>10582</v>
      </c>
    </row>
    <row r="9" spans="1:8" s="6" customFormat="1" x14ac:dyDescent="0.25">
      <c r="A9" s="19" t="s">
        <v>16</v>
      </c>
      <c r="B9" s="6">
        <f t="shared" ref="B9:H9" si="1">SUM(B3:B8)</f>
        <v>428</v>
      </c>
      <c r="C9" s="6">
        <f t="shared" si="1"/>
        <v>286</v>
      </c>
      <c r="D9" s="10">
        <f t="shared" si="1"/>
        <v>21005</v>
      </c>
      <c r="E9" s="10">
        <f t="shared" si="1"/>
        <v>13444</v>
      </c>
      <c r="F9" s="10">
        <f t="shared" si="1"/>
        <v>12359</v>
      </c>
      <c r="G9" s="10">
        <f t="shared" si="1"/>
        <v>10687</v>
      </c>
      <c r="H9" s="10">
        <f t="shared" si="1"/>
        <v>58209</v>
      </c>
    </row>
    <row r="10" spans="1:8" s="6" customFormat="1" x14ac:dyDescent="0.25"/>
    <row r="11" spans="1:8" s="6" customFormat="1" x14ac:dyDescent="0.25"/>
    <row r="12" spans="1:8" s="6" customFormat="1" x14ac:dyDescent="0.25"/>
    <row r="13" spans="1:8" s="6" customFormat="1" x14ac:dyDescent="0.25"/>
    <row r="14" spans="1:8" s="6" customFormat="1" x14ac:dyDescent="0.25"/>
    <row r="15" spans="1:8" s="6" customFormat="1" x14ac:dyDescent="0.25"/>
    <row r="16" spans="1:8" s="6" customFormat="1" x14ac:dyDescent="0.25">
      <c r="B16" s="11"/>
    </row>
    <row r="17" spans="2:2" s="6" customFormat="1" x14ac:dyDescent="0.25">
      <c r="B17" s="11"/>
    </row>
    <row r="18" spans="2:2" s="6" customFormat="1" x14ac:dyDescent="0.25">
      <c r="B18" s="11"/>
    </row>
    <row r="19" spans="2:2" s="6" customFormat="1" x14ac:dyDescent="0.25">
      <c r="B19" s="11"/>
    </row>
    <row r="20" spans="2:2" s="6" customFormat="1" x14ac:dyDescent="0.25"/>
    <row r="21" spans="2:2" s="6" customFormat="1" x14ac:dyDescent="0.25"/>
    <row r="22" spans="2:2" s="6" customFormat="1" x14ac:dyDescent="0.25"/>
    <row r="23" spans="2:2" s="6" customFormat="1" x14ac:dyDescent="0.25"/>
    <row r="24" spans="2:2" s="6" customFormat="1" x14ac:dyDescent="0.25"/>
    <row r="25" spans="2:2" s="6" customFormat="1" x14ac:dyDescent="0.25"/>
    <row r="26" spans="2:2" s="6" customFormat="1" x14ac:dyDescent="0.25"/>
    <row r="27" spans="2:2" s="6" customFormat="1" x14ac:dyDescent="0.25"/>
    <row r="28" spans="2:2" s="6" customFormat="1" x14ac:dyDescent="0.25"/>
    <row r="29" spans="2:2" s="6" customFormat="1" x14ac:dyDescent="0.25"/>
    <row r="30" spans="2:2" s="6" customFormat="1" x14ac:dyDescent="0.25"/>
    <row r="31" spans="2:2" s="6" customFormat="1" x14ac:dyDescent="0.25"/>
    <row r="32" spans="2:2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</sheetData>
  <mergeCells count="1">
    <mergeCell ref="A1:A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Dąbrowska, Aneta</dc:creator>
  <cp:lastModifiedBy>Kopczyńska, Beata</cp:lastModifiedBy>
  <dcterms:created xsi:type="dcterms:W3CDTF">2018-12-05T13:33:41Z</dcterms:created>
  <dcterms:modified xsi:type="dcterms:W3CDTF">2018-12-07T11:07:05Z</dcterms:modified>
</cp:coreProperties>
</file>